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navarro\Documents\"/>
    </mc:Choice>
  </mc:AlternateContent>
  <bookViews>
    <workbookView xWindow="0" yWindow="0" windowWidth="27375" windowHeight="10845" tabRatio="906"/>
  </bookViews>
  <sheets>
    <sheet name="Gráfica 1 y 2" sheetId="13" r:id="rId1"/>
    <sheet name="Gráfica 3" sheetId="7" r:id="rId2"/>
    <sheet name="Gráfica 4" sheetId="8" r:id="rId3"/>
    <sheet name="Gráfica 5" sheetId="12" r:id="rId4"/>
  </sheets>
  <externalReferences>
    <externalReference r:id="rId5"/>
  </externalReferences>
  <definedNames>
    <definedName name="_xlnm.Print_Area" localSheetId="0">'Gráfica 1 y 2'!$A$1:$I$50</definedName>
    <definedName name="_xlnm.Print_Area" localSheetId="1">'Gráfica 3'!$A$4:$I$28</definedName>
    <definedName name="ba" localSheetId="0">#REF!</definedName>
    <definedName name="ba" localSheetId="2">#REF!</definedName>
    <definedName name="ba" localSheetId="3">#REF!</definedName>
    <definedName name="ba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>#REF!</definedName>
    <definedName name="gr" localSheetId="0">#REF!</definedName>
    <definedName name="gr" localSheetId="2">#REF!</definedName>
    <definedName name="gr" localSheetId="3">#REF!</definedName>
    <definedName name="gr">#REF!</definedName>
  </definedNames>
  <calcPr calcId="152511"/>
</workbook>
</file>

<file path=xl/sharedStrings.xml><?xml version="1.0" encoding="utf-8"?>
<sst xmlns="http://schemas.openxmlformats.org/spreadsheetml/2006/main" count="20" uniqueCount="11">
  <si>
    <t>Número</t>
  </si>
  <si>
    <t>2017 (P)</t>
  </si>
  <si>
    <t>2016</t>
  </si>
  <si>
    <t>miles de balboas</t>
  </si>
  <si>
    <t>Balance de Situación:</t>
  </si>
  <si>
    <t>Activos……………………………………………………………………………………….</t>
  </si>
  <si>
    <t>Pasivos……………………………………………………………………………………….</t>
  </si>
  <si>
    <t>Patrimonio……………………………………………………………………………………….</t>
  </si>
  <si>
    <t>2017(P)</t>
  </si>
  <si>
    <t xml:space="preserve">2016 </t>
  </si>
  <si>
    <t>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</si>
</sst>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3" borderId="4" xfId="2" applyNumberFormat="1" applyFont="1" applyFill="1" applyBorder="1" applyAlignment="1">
      <alignment horizontal="right"/>
    </xf>
    <xf numFmtId="0" fontId="1" fillId="3" borderId="4" xfId="0" applyFont="1" applyFill="1" applyBorder="1"/>
    <xf numFmtId="3" fontId="1" fillId="3" borderId="4" xfId="0" applyNumberFormat="1" applyFont="1" applyFill="1" applyBorder="1"/>
    <xf numFmtId="0" fontId="4" fillId="0" borderId="0" xfId="0" applyFont="1" applyAlignment="1">
      <alignment horizontal="center" vertical="center" readingOrder="1"/>
    </xf>
    <xf numFmtId="0" fontId="1" fillId="3" borderId="0" xfId="0" applyFont="1" applyFill="1"/>
    <xf numFmtId="0" fontId="0" fillId="0" borderId="0" xfId="0" applyFill="1"/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1" fillId="2" borderId="1" xfId="0" applyNumberFormat="1" applyFont="1" applyFill="1" applyBorder="1" applyAlignment="1">
      <alignment horizontal="left" indent="1"/>
    </xf>
    <xf numFmtId="3" fontId="1" fillId="2" borderId="1" xfId="0" applyNumberFormat="1" applyFont="1" applyFill="1" applyBorder="1" applyAlignment="1"/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left"/>
    </xf>
    <xf numFmtId="3" fontId="1" fillId="3" borderId="2" xfId="0" applyNumberFormat="1" applyFont="1" applyFill="1" applyBorder="1"/>
    <xf numFmtId="3" fontId="1" fillId="3" borderId="3" xfId="5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0" fontId="5" fillId="0" borderId="0" xfId="0" applyFont="1" applyAlignment="1">
      <alignment horizontal="center" vertical="center" readingOrder="1"/>
    </xf>
  </cellXfs>
  <cellStyles count="6">
    <cellStyle name="Euro" xfId="1"/>
    <cellStyle name="Millares 2" xfId="2"/>
    <cellStyle name="Millares 2 2" xfId="5"/>
    <cellStyle name="Normal" xfId="0" builtinId="0"/>
    <cellStyle name="Normal 2" xfId="4"/>
    <cellStyle name="Normal 8" xfId="3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EMPRESAS INVESTIGADAS EN LA REPÚBLICA: ENCUESTA ENTRE EMPRESAS NO FINANCIERAS 2014-17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7702229560968868"/>
          <c:y val="0.17577087261387705"/>
          <c:w val="0.73226190674606484"/>
          <c:h val="0.61398030084875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0066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1.0296006122475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453023880683982E-3"/>
                  <c:y val="-2.3870103675190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557529832991044E-3"/>
                  <c:y val="-1.0296006122475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1 y 2'!$L$2:$O$2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(P)</c:v>
                </c:pt>
              </c:strCache>
            </c:strRef>
          </c:cat>
          <c:val>
            <c:numRef>
              <c:f>'Gráfica 1 y 2'!$L$3:$O$3</c:f>
              <c:numCache>
                <c:formatCode>#,##0</c:formatCode>
                <c:ptCount val="4"/>
                <c:pt idx="0">
                  <c:v>8644</c:v>
                </c:pt>
                <c:pt idx="1">
                  <c:v>8549</c:v>
                </c:pt>
                <c:pt idx="2">
                  <c:v>8670</c:v>
                </c:pt>
                <c:pt idx="3">
                  <c:v>8236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8366632"/>
        <c:axId val="438371336"/>
      </c:barChart>
      <c:catAx>
        <c:axId val="438366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37580269194963"/>
              <c:y val="0.91921771776675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38371336"/>
        <c:crosses val="autoZero"/>
        <c:auto val="1"/>
        <c:lblAlgn val="ctr"/>
        <c:lblOffset val="100"/>
        <c:noMultiLvlLbl val="0"/>
      </c:catAx>
      <c:valAx>
        <c:axId val="43837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Empresas</a:t>
                </a:r>
              </a:p>
            </c:rich>
          </c:tx>
          <c:layout>
            <c:manualLayout>
              <c:xMode val="edge"/>
              <c:yMode val="edge"/>
              <c:x val="6.3110134352553263E-2"/>
              <c:y val="0.36763772432258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38366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INGRESOS DE LAS EMPRESAS EN LA REPÚBLICA: ENCUESTA ENTRE EMPRESAS NO FINANCIERAS 2014-17</a:t>
            </a:r>
          </a:p>
        </c:rich>
      </c:tx>
      <c:layout>
        <c:manualLayout>
          <c:xMode val="edge"/>
          <c:yMode val="edge"/>
          <c:x val="0.12739539317127763"/>
          <c:y val="5.052622365711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0726089482443755"/>
          <c:y val="0.21073323357706797"/>
          <c:w val="0.73226190674606484"/>
          <c:h val="0.61398030084875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0066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66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66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66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66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'[1]Gráfica 2'!$B$1:$E$1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(P)</c:v>
                </c:pt>
              </c:strCache>
            </c:strRef>
          </c:cat>
          <c:val>
            <c:numRef>
              <c:f>'[1]Gráfica 2'!$B$2:$E$2</c:f>
              <c:numCache>
                <c:formatCode>#,##0</c:formatCode>
                <c:ptCount val="4"/>
                <c:pt idx="0">
                  <c:v>56349636</c:v>
                </c:pt>
                <c:pt idx="1">
                  <c:v>54143382</c:v>
                </c:pt>
                <c:pt idx="2">
                  <c:v>52177001</c:v>
                </c:pt>
                <c:pt idx="3">
                  <c:v>54135248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8370552"/>
        <c:axId val="438370944"/>
      </c:barChart>
      <c:catAx>
        <c:axId val="438370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37580269194963"/>
              <c:y val="0.91921771776675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38370944"/>
        <c:crosses val="autoZero"/>
        <c:auto val="1"/>
        <c:lblAlgn val="ctr"/>
        <c:lblOffset val="100"/>
        <c:noMultiLvlLbl val="0"/>
      </c:catAx>
      <c:valAx>
        <c:axId val="4383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sz="10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balboas</a:t>
                </a:r>
                <a:endParaRPr lang="es-PA" sz="10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6235533916859847E-2"/>
              <c:y val="0.37844862611937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3837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PERSONAL EMPLEADO PROMEDIO EN LA REPÚBLICA: ENCUESTA ENTRE EMPRESAS NO FINANCIERAS 2014-17</a:t>
            </a:r>
            <a:endParaRPr lang="es-PA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PA" sz="11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35974824575973"/>
          <c:y val="2.1169836261595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0237076396460418"/>
          <c:y val="0.19673330185126314"/>
          <c:w val="0.74977998518490652"/>
          <c:h val="0.62587334086554447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lumMod val="75000"/>
                  </a:schemeClr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9.6783809621133893E-2"/>
                  <c:y val="-6.7119438109353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3'!$B$1:$E$1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(P)</c:v>
                </c:pt>
              </c:strCache>
            </c:strRef>
          </c:cat>
          <c:val>
            <c:numRef>
              <c:f>'Gráfica 3'!$B$2:$E$2</c:f>
              <c:numCache>
                <c:formatCode>#,##0</c:formatCode>
                <c:ptCount val="4"/>
                <c:pt idx="0">
                  <c:v>357627</c:v>
                </c:pt>
                <c:pt idx="1">
                  <c:v>380837</c:v>
                </c:pt>
                <c:pt idx="2">
                  <c:v>380752</c:v>
                </c:pt>
                <c:pt idx="3">
                  <c:v>372219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2377856"/>
        <c:axId val="362373544"/>
      </c:lineChart>
      <c:catAx>
        <c:axId val="36237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537282883129866"/>
              <c:y val="0.92257423799270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2373544"/>
        <c:crosses val="autoZero"/>
        <c:auto val="1"/>
        <c:lblAlgn val="ctr"/>
        <c:lblOffset val="100"/>
        <c:noMultiLvlLbl val="0"/>
      </c:catAx>
      <c:valAx>
        <c:axId val="36237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layout>
            <c:manualLayout>
              <c:xMode val="edge"/>
              <c:yMode val="edge"/>
              <c:x val="5.5718403308221483E-2"/>
              <c:y val="0.43095007835895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23778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REMUNERACIONES PAGADAS A EMPLEADOS POR LAS EMPRESAS, EN LA REPÚBLICA: ENCUESTA ENTRE EMPRESAS</a:t>
            </a:r>
            <a:endParaRPr lang="es-PA" sz="12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NO FINANCIERAS 2014-17</a:t>
            </a:r>
            <a:endParaRPr lang="es-PA" sz="12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chemeClr val="tx1"/>
                </a:solidFill>
              </a:defRPr>
            </a:pPr>
            <a:endParaRPr lang="es-PA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26205003300277"/>
          <c:y val="6.56630220242565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104685360291336"/>
          <c:y val="0.25143325931781174"/>
          <c:w val="0.72272163840237791"/>
          <c:h val="0.566168523299277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366606029297422E-2"/>
                  <c:y val="-5.254859187508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614134866278101E-2"/>
                  <c:y val="-2.5444421034399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4'!$B$1:$E$1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 </c:v>
                </c:pt>
                <c:pt idx="3">
                  <c:v>2017 (P)</c:v>
                </c:pt>
              </c:strCache>
            </c:strRef>
          </c:cat>
          <c:val>
            <c:numRef>
              <c:f>'Gráfica 4'!$B$2:$E$2</c:f>
              <c:numCache>
                <c:formatCode>#,##0</c:formatCode>
                <c:ptCount val="4"/>
                <c:pt idx="0">
                  <c:v>5236965</c:v>
                </c:pt>
                <c:pt idx="1">
                  <c:v>5853107</c:v>
                </c:pt>
                <c:pt idx="2">
                  <c:v>5961336</c:v>
                </c:pt>
                <c:pt idx="3">
                  <c:v>6126988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7701800"/>
        <c:axId val="367702192"/>
      </c:lineChart>
      <c:catAx>
        <c:axId val="36770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422493162326222"/>
              <c:y val="0.92054562986653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7702192"/>
        <c:crosses val="autoZero"/>
        <c:auto val="1"/>
        <c:lblAlgn val="ctr"/>
        <c:lblOffset val="100"/>
        <c:noMultiLvlLbl val="0"/>
      </c:catAx>
      <c:valAx>
        <c:axId val="36770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5.7667259685539561E-2"/>
              <c:y val="0.39752419385068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770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ACTIVO,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PASIVO Y PATRIMONIO DE LAS EMPRESAS, </a:t>
            </a:r>
          </a:p>
          <a:p>
            <a:pPr>
              <a:defRPr b="1"/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REPÚBLICA: ENCUESTA ENTRE EMPRESAS </a:t>
            </a:r>
          </a:p>
          <a:p>
            <a:pPr>
              <a:defRPr b="1"/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 FINANCIERAS 2014-17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2471881416394221"/>
          <c:y val="0.18730103084222327"/>
          <c:w val="0.65486363637753919"/>
          <c:h val="0.49499637079205028"/>
        </c:manualLayout>
      </c:layout>
      <c:barChart>
        <c:barDir val="col"/>
        <c:grouping val="clustered"/>
        <c:varyColors val="0"/>
        <c:ser>
          <c:idx val="0"/>
          <c:order val="0"/>
          <c:tx>
            <c:v>Activo</c:v>
          </c:tx>
          <c:spPr>
            <a:solidFill>
              <a:schemeClr val="accent1"/>
            </a:solidFill>
            <a:ln>
              <a:noFill/>
            </a:ln>
            <a:effectLst>
              <a:softEdge rad="12700"/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'Gráfica 5'!$C$1:$F$1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'Gráfica 5'!$C$2:$F$2</c:f>
              <c:numCache>
                <c:formatCode>#,##0</c:formatCode>
                <c:ptCount val="4"/>
                <c:pt idx="0">
                  <c:v>45641217</c:v>
                </c:pt>
                <c:pt idx="1">
                  <c:v>48896390</c:v>
                </c:pt>
                <c:pt idx="2">
                  <c:v>49067182</c:v>
                </c:pt>
                <c:pt idx="3">
                  <c:v>50276316</c:v>
                </c:pt>
              </c:numCache>
            </c:numRef>
          </c:val>
        </c:ser>
        <c:ser>
          <c:idx val="1"/>
          <c:order val="1"/>
          <c:tx>
            <c:v>Pasivo</c:v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'Gráfica 5'!$C$1:$F$1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'Gráfica 5'!$C$3:$F$3</c:f>
              <c:numCache>
                <c:formatCode>#,##0</c:formatCode>
                <c:ptCount val="4"/>
                <c:pt idx="0">
                  <c:v>28227608</c:v>
                </c:pt>
                <c:pt idx="1">
                  <c:v>31309757</c:v>
                </c:pt>
                <c:pt idx="2">
                  <c:v>31432962</c:v>
                </c:pt>
                <c:pt idx="3">
                  <c:v>32505897</c:v>
                </c:pt>
              </c:numCache>
            </c:numRef>
          </c:val>
        </c:ser>
        <c:ser>
          <c:idx val="2"/>
          <c:order val="2"/>
          <c:tx>
            <c:v>Patrimonio</c:v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'Gráfica 5'!$C$1:$F$1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2017(P)</c:v>
                </c:pt>
              </c:strCache>
            </c:strRef>
          </c:cat>
          <c:val>
            <c:numRef>
              <c:f>'Gráfica 5'!$C$4:$F$4</c:f>
              <c:numCache>
                <c:formatCode>#,##0</c:formatCode>
                <c:ptCount val="4"/>
                <c:pt idx="0">
                  <c:v>17413609</c:v>
                </c:pt>
                <c:pt idx="1">
                  <c:v>17586633</c:v>
                </c:pt>
                <c:pt idx="2">
                  <c:v>17634220</c:v>
                </c:pt>
                <c:pt idx="3">
                  <c:v>17770419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699056"/>
        <c:axId val="367703368"/>
      </c:barChart>
      <c:catAx>
        <c:axId val="367699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69661200621396"/>
              <c:y val="0.92388807217840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7703368"/>
        <c:crosses val="autoZero"/>
        <c:auto val="1"/>
        <c:lblAlgn val="ctr"/>
        <c:lblOffset val="100"/>
        <c:noMultiLvlLbl val="0"/>
      </c:catAx>
      <c:valAx>
        <c:axId val="36770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6.4106439740324511E-2"/>
              <c:y val="0.29404556188000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67699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25400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471487</xdr:colOff>
      <xdr:row>0</xdr:row>
      <xdr:rowOff>138111</xdr:rowOff>
    </xdr:from>
    <xdr:to>
      <xdr:col>9</xdr:col>
      <xdr:colOff>333375</xdr:colOff>
      <xdr:row>23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471487</xdr:colOff>
      <xdr:row>25</xdr:row>
      <xdr:rowOff>138110</xdr:rowOff>
    </xdr:from>
    <xdr:to>
      <xdr:col>9</xdr:col>
      <xdr:colOff>333375</xdr:colOff>
      <xdr:row>50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4</xdr:row>
      <xdr:rowOff>52386</xdr:rowOff>
    </xdr:from>
    <xdr:to>
      <xdr:col>7</xdr:col>
      <xdr:colOff>695325</xdr:colOff>
      <xdr:row>26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242886</xdr:colOff>
      <xdr:row>3</xdr:row>
      <xdr:rowOff>90487</xdr:rowOff>
    </xdr:from>
    <xdr:to>
      <xdr:col>9</xdr:col>
      <xdr:colOff>38099</xdr:colOff>
      <xdr:row>27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4</xdr:row>
      <xdr:rowOff>157162</xdr:rowOff>
    </xdr:from>
    <xdr:to>
      <xdr:col>8</xdr:col>
      <xdr:colOff>276225</xdr:colOff>
      <xdr:row>30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navarro/AppData/Local/Microsoft/Windows/INetCache/Content.Outlook/1Y68F9FC/Gr&#225;ficas_Valores_EEENF%202014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Gráfica 1."/>
      <sheetName val="Gráfica 2"/>
      <sheetName val="Gráfica 1 y 2"/>
      <sheetName val="Gráfica 3"/>
      <sheetName val="Gráfica 4"/>
      <sheetName val="Gráfica 5"/>
    </sheetNames>
    <sheetDataSet>
      <sheetData sheetId="0"/>
      <sheetData sheetId="1"/>
      <sheetData sheetId="2">
        <row r="1">
          <cell r="B1">
            <v>2014</v>
          </cell>
          <cell r="C1">
            <v>2015</v>
          </cell>
          <cell r="D1" t="str">
            <v>2016</v>
          </cell>
          <cell r="E1" t="str">
            <v>2017 (P)</v>
          </cell>
        </row>
        <row r="2">
          <cell r="B2">
            <v>56349636</v>
          </cell>
          <cell r="C2">
            <v>54143382</v>
          </cell>
          <cell r="D2">
            <v>52177001</v>
          </cell>
          <cell r="E2">
            <v>54135248</v>
          </cell>
        </row>
      </sheetData>
      <sheetData sheetId="3">
        <row r="2">
          <cell r="L2">
            <v>2014</v>
          </cell>
          <cell r="M2">
            <v>2015</v>
          </cell>
          <cell r="N2" t="str">
            <v>2016</v>
          </cell>
          <cell r="O2" t="str">
            <v>2017 (P)</v>
          </cell>
        </row>
        <row r="3">
          <cell r="L3">
            <v>8644</v>
          </cell>
          <cell r="M3">
            <v>8549</v>
          </cell>
          <cell r="N3">
            <v>8670</v>
          </cell>
          <cell r="O3">
            <v>8236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H2:S53"/>
  <sheetViews>
    <sheetView tabSelected="1" workbookViewId="0">
      <selection activeCell="L33" sqref="L33"/>
    </sheetView>
  </sheetViews>
  <sheetFormatPr baseColWidth="10" defaultColWidth="11.42578125" defaultRowHeight="12.75" x14ac:dyDescent="0.2"/>
  <cols>
    <col min="1" max="1" width="4.42578125" style="1" customWidth="1"/>
    <col min="2" max="2" width="8.85546875" style="1" customWidth="1"/>
    <col min="3" max="3" width="7.85546875" style="1" customWidth="1"/>
    <col min="4" max="4" width="7.5703125" style="1" customWidth="1"/>
    <col min="5" max="16384" width="11.42578125" style="1"/>
  </cols>
  <sheetData>
    <row r="2" spans="11:19" x14ac:dyDescent="0.2">
      <c r="K2" s="18"/>
      <c r="L2" s="19">
        <v>2014</v>
      </c>
      <c r="M2" s="19">
        <v>2015</v>
      </c>
      <c r="N2" s="20" t="s">
        <v>2</v>
      </c>
      <c r="O2" s="20" t="s">
        <v>1</v>
      </c>
      <c r="P2" s="19"/>
      <c r="Q2" s="20"/>
      <c r="R2" s="20"/>
      <c r="S2" s="21"/>
    </row>
    <row r="3" spans="11:19" x14ac:dyDescent="0.2">
      <c r="K3" s="22" t="s">
        <v>10</v>
      </c>
      <c r="L3" s="23">
        <v>8644</v>
      </c>
      <c r="M3" s="23">
        <v>8549</v>
      </c>
      <c r="N3" s="24">
        <v>8670</v>
      </c>
      <c r="O3" s="24">
        <v>8236</v>
      </c>
      <c r="P3" s="23"/>
      <c r="Q3" s="24"/>
      <c r="R3" s="24"/>
      <c r="S3" s="25"/>
    </row>
    <row r="24" spans="9:17" x14ac:dyDescent="0.2">
      <c r="I24" s="21"/>
      <c r="J24" s="18"/>
      <c r="K24" s="19">
        <v>2014</v>
      </c>
      <c r="L24" s="19">
        <v>2015</v>
      </c>
      <c r="M24" s="20" t="s">
        <v>2</v>
      </c>
      <c r="N24" s="20" t="s">
        <v>1</v>
      </c>
      <c r="O24" s="19"/>
      <c r="P24" s="20"/>
      <c r="Q24" s="20"/>
    </row>
    <row r="25" spans="9:17" x14ac:dyDescent="0.2">
      <c r="I25" s="25"/>
      <c r="J25" s="22" t="s">
        <v>10</v>
      </c>
      <c r="K25" s="23">
        <v>56349636</v>
      </c>
      <c r="L25" s="23">
        <v>54143382</v>
      </c>
      <c r="M25" s="24">
        <v>52177001</v>
      </c>
      <c r="N25" s="24">
        <v>54135248</v>
      </c>
      <c r="O25" s="23"/>
      <c r="P25" s="24"/>
      <c r="Q25" s="24"/>
    </row>
    <row r="53" spans="8:8" ht="16.5" x14ac:dyDescent="0.2">
      <c r="H53" s="26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"/>
  <sheetViews>
    <sheetView workbookViewId="0">
      <selection activeCell="H38" sqref="H38"/>
    </sheetView>
  </sheetViews>
  <sheetFormatPr baseColWidth="10" defaultColWidth="11.42578125" defaultRowHeight="12.75" x14ac:dyDescent="0.2"/>
  <cols>
    <col min="1" max="7" width="11.42578125" style="1"/>
    <col min="8" max="8" width="19.28515625" style="1" customWidth="1"/>
    <col min="9" max="16384" width="11.42578125" style="1"/>
  </cols>
  <sheetData>
    <row r="1" spans="1:5" x14ac:dyDescent="0.2">
      <c r="A1" s="6"/>
      <c r="B1" s="2">
        <v>2014</v>
      </c>
      <c r="C1" s="2">
        <v>2015</v>
      </c>
      <c r="D1" s="3" t="s">
        <v>2</v>
      </c>
      <c r="E1" s="2" t="s">
        <v>1</v>
      </c>
    </row>
    <row r="2" spans="1:5" x14ac:dyDescent="0.2">
      <c r="A2" s="6" t="s">
        <v>0</v>
      </c>
      <c r="B2" s="7">
        <v>357627</v>
      </c>
      <c r="C2" s="7">
        <v>380837</v>
      </c>
      <c r="D2" s="5">
        <v>380752</v>
      </c>
      <c r="E2" s="7">
        <v>372219</v>
      </c>
    </row>
    <row r="24" spans="1:11" x14ac:dyDescent="0.2">
      <c r="K24" s="9"/>
    </row>
    <row r="30" spans="1:11" ht="15" x14ac:dyDescent="0.2">
      <c r="A30" s="8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zoomScaleNormal="100" workbookViewId="0">
      <selection activeCell="F29" sqref="F29"/>
    </sheetView>
  </sheetViews>
  <sheetFormatPr baseColWidth="10" defaultColWidth="11.42578125" defaultRowHeight="12.75" x14ac:dyDescent="0.2"/>
  <cols>
    <col min="1" max="7" width="11.42578125" style="1"/>
    <col min="8" max="8" width="11.42578125" style="1" customWidth="1"/>
    <col min="9" max="16384" width="11.42578125" style="1"/>
  </cols>
  <sheetData>
    <row r="1" spans="1:5" x14ac:dyDescent="0.2">
      <c r="A1" s="6"/>
      <c r="B1" s="2">
        <v>2014</v>
      </c>
      <c r="C1" s="2">
        <v>2015</v>
      </c>
      <c r="D1" s="3" t="s">
        <v>9</v>
      </c>
      <c r="E1" s="2" t="s">
        <v>1</v>
      </c>
    </row>
    <row r="2" spans="1:5" x14ac:dyDescent="0.2">
      <c r="A2" s="6" t="s">
        <v>0</v>
      </c>
      <c r="B2" s="4">
        <v>5236965</v>
      </c>
      <c r="C2" s="4">
        <v>5853107</v>
      </c>
      <c r="D2" s="5">
        <v>5961336</v>
      </c>
      <c r="E2" s="4">
        <v>6126988</v>
      </c>
    </row>
    <row r="21" spans="1:10" x14ac:dyDescent="0.2">
      <c r="J21" s="10"/>
    </row>
    <row r="30" spans="1:10" ht="15" x14ac:dyDescent="0.2">
      <c r="A30" s="8"/>
    </row>
    <row r="31" spans="1:10" ht="15" x14ac:dyDescent="0.2">
      <c r="A31" s="8"/>
    </row>
  </sheetData>
  <pageMargins left="0.7" right="0.7" top="0.75" bottom="0.75" header="0.3" footer="0.3"/>
  <pageSetup scale="7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Normal="100" workbookViewId="0">
      <selection activeCell="J24" sqref="J24"/>
    </sheetView>
  </sheetViews>
  <sheetFormatPr baseColWidth="10" defaultRowHeight="12.75" x14ac:dyDescent="0.2"/>
  <cols>
    <col min="2" max="2" width="16.7109375" customWidth="1"/>
    <col min="7" max="7" width="11" customWidth="1"/>
  </cols>
  <sheetData>
    <row r="1" spans="1:6" x14ac:dyDescent="0.2">
      <c r="A1" s="15" t="s">
        <v>4</v>
      </c>
      <c r="B1" s="11"/>
      <c r="C1" s="16">
        <v>2014</v>
      </c>
      <c r="D1" s="16">
        <v>2015</v>
      </c>
      <c r="E1" s="17">
        <v>2016</v>
      </c>
      <c r="F1" s="17" t="s">
        <v>8</v>
      </c>
    </row>
    <row r="2" spans="1:6" x14ac:dyDescent="0.2">
      <c r="A2" s="14" t="s">
        <v>5</v>
      </c>
      <c r="B2" s="11" t="s">
        <v>3</v>
      </c>
      <c r="C2" s="12">
        <v>45641217</v>
      </c>
      <c r="D2" s="12">
        <v>48896390</v>
      </c>
      <c r="E2" s="13">
        <v>49067182</v>
      </c>
      <c r="F2" s="13">
        <v>50276316</v>
      </c>
    </row>
    <row r="3" spans="1:6" x14ac:dyDescent="0.2">
      <c r="A3" s="14" t="s">
        <v>6</v>
      </c>
      <c r="B3" s="11" t="s">
        <v>3</v>
      </c>
      <c r="C3" s="12">
        <v>28227608</v>
      </c>
      <c r="D3" s="12">
        <v>31309757</v>
      </c>
      <c r="E3" s="13">
        <v>31432962</v>
      </c>
      <c r="F3" s="13">
        <v>32505897</v>
      </c>
    </row>
    <row r="4" spans="1:6" x14ac:dyDescent="0.2">
      <c r="A4" s="14" t="s">
        <v>7</v>
      </c>
      <c r="B4" s="11" t="s">
        <v>3</v>
      </c>
      <c r="C4" s="12">
        <v>17413609</v>
      </c>
      <c r="D4" s="12">
        <v>17586633</v>
      </c>
      <c r="E4" s="13">
        <v>17634220</v>
      </c>
      <c r="F4" s="13">
        <v>17770419</v>
      </c>
    </row>
  </sheetData>
  <pageMargins left="0.7" right="0.7" top="0.75" bottom="0.75" header="0.3" footer="0.3"/>
  <pageSetup scale="86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Gráfica 1 y 2</vt:lpstr>
      <vt:lpstr>Gráfica 3</vt:lpstr>
      <vt:lpstr>Gráfica 4</vt:lpstr>
      <vt:lpstr>Gráfica 5</vt:lpstr>
      <vt:lpstr>'Gráfica 1 y 2'!Área_de_impresión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NITZI DE NAVARRO</cp:lastModifiedBy>
  <cp:lastPrinted>2019-10-03T18:45:34Z</cp:lastPrinted>
  <dcterms:created xsi:type="dcterms:W3CDTF">2007-02-28T17:50:31Z</dcterms:created>
  <dcterms:modified xsi:type="dcterms:W3CDTF">2019-10-07T19:05:20Z</dcterms:modified>
</cp:coreProperties>
</file>